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DIAMOND" sheetId="1" r:id="rId1"/>
  </sheets>
  <definedNames/>
  <calcPr fullCalcOnLoad="1"/>
</workbook>
</file>

<file path=xl/sharedStrings.xml><?xml version="1.0" encoding="utf-8"?>
<sst xmlns="http://schemas.openxmlformats.org/spreadsheetml/2006/main" count="184" uniqueCount="18">
  <si>
    <t>WIDTH</t>
  </si>
  <si>
    <t>LENGHT</t>
  </si>
  <si>
    <t>SHAPE</t>
  </si>
  <si>
    <t>TOTAL</t>
  </si>
  <si>
    <t>TOTAL PIECES</t>
  </si>
  <si>
    <t>TOTAL M²</t>
  </si>
  <si>
    <t>Y</t>
  </si>
  <si>
    <t>OVL</t>
  </si>
  <si>
    <t xml:space="preserve"> </t>
  </si>
  <si>
    <t>V</t>
  </si>
  <si>
    <t>B</t>
  </si>
  <si>
    <t>T</t>
  </si>
  <si>
    <t>STP</t>
  </si>
  <si>
    <t>DIAMOND</t>
  </si>
  <si>
    <t>CHODNIKI /RUNNERS</t>
  </si>
  <si>
    <t>—</t>
  </si>
  <si>
    <t>Niedostępne</t>
  </si>
  <si>
    <t>Not available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</si>
</sst>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48">
    <font>
      <sz val="10"/>
      <name val="Arial Tur"/>
      <family val="0"/>
    </font>
    <font>
      <u val="single"/>
      <sz val="8.5"/>
      <color indexed="12"/>
      <name val="Arial Tur"/>
      <family val="0"/>
    </font>
    <font>
      <u val="single"/>
      <sz val="8.5"/>
      <color indexed="36"/>
      <name val="Arial Tur"/>
      <family val="0"/>
    </font>
    <font>
      <b/>
      <sz val="10"/>
      <name val="Arial Tur"/>
      <family val="0"/>
    </font>
    <font>
      <b/>
      <sz val="10"/>
      <color indexed="56"/>
      <name val="Arial Tur"/>
      <family val="0"/>
    </font>
    <font>
      <b/>
      <sz val="10"/>
      <color indexed="30"/>
      <name val="Arial Tur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Tur"/>
      <family val="0"/>
    </font>
    <font>
      <b/>
      <sz val="14"/>
      <color indexed="9"/>
      <name val="Arial Tur"/>
      <family val="0"/>
    </font>
    <font>
      <b/>
      <sz val="10"/>
      <color indexed="9"/>
      <name val="Arial Tur"/>
      <family val="0"/>
    </font>
    <font>
      <b/>
      <sz val="10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Tur"/>
      <family val="0"/>
    </font>
    <font>
      <b/>
      <sz val="10"/>
      <color theme="0"/>
      <name val="Arial Tur"/>
      <family val="0"/>
    </font>
    <font>
      <b/>
      <sz val="10"/>
      <color theme="0"/>
      <name val="Calibri"/>
      <family val="2"/>
    </font>
    <font>
      <b/>
      <sz val="14"/>
      <color theme="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4" fillId="32" borderId="10" xfId="0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4" fillId="32" borderId="28" xfId="0" applyFont="1" applyFill="1" applyBorder="1" applyAlignment="1">
      <alignment horizontal="center"/>
    </xf>
    <xf numFmtId="0" fontId="44" fillId="32" borderId="29" xfId="0" applyFont="1" applyFill="1" applyBorder="1" applyAlignment="1">
      <alignment horizontal="center"/>
    </xf>
    <xf numFmtId="0" fontId="44" fillId="32" borderId="1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32" xfId="0" applyFont="1" applyFill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34" borderId="33" xfId="0" applyFont="1" applyFill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3" borderId="35" xfId="0" applyFont="1" applyFill="1" applyBorder="1" applyAlignment="1">
      <alignment horizontal="center"/>
    </xf>
    <xf numFmtId="0" fontId="45" fillId="33" borderId="36" xfId="0" applyFont="1" applyFill="1" applyBorder="1" applyAlignment="1">
      <alignment horizontal="center"/>
    </xf>
    <xf numFmtId="2" fontId="45" fillId="33" borderId="37" xfId="0" applyNumberFormat="1" applyFont="1" applyFill="1" applyBorder="1" applyAlignment="1">
      <alignment horizontal="center"/>
    </xf>
    <xf numFmtId="2" fontId="45" fillId="33" borderId="38" xfId="0" applyNumberFormat="1" applyFont="1" applyFill="1" applyBorder="1" applyAlignment="1">
      <alignment horizontal="center"/>
    </xf>
    <xf numFmtId="2" fontId="45" fillId="33" borderId="39" xfId="0" applyNumberFormat="1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5" fillId="33" borderId="41" xfId="0" applyFont="1" applyFill="1" applyBorder="1" applyAlignment="1">
      <alignment horizontal="center"/>
    </xf>
    <xf numFmtId="0" fontId="45" fillId="33" borderId="42" xfId="0" applyFont="1" applyFill="1" applyBorder="1" applyAlignment="1">
      <alignment horizontal="center"/>
    </xf>
    <xf numFmtId="0" fontId="45" fillId="33" borderId="38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0" fontId="44" fillId="32" borderId="26" xfId="0" applyFont="1" applyFill="1" applyBorder="1" applyAlignment="1">
      <alignment horizontal="center"/>
    </xf>
    <xf numFmtId="0" fontId="44" fillId="32" borderId="43" xfId="0" applyFont="1" applyFill="1" applyBorder="1" applyAlignment="1">
      <alignment horizontal="center"/>
    </xf>
    <xf numFmtId="0" fontId="44" fillId="32" borderId="25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0" fontId="46" fillId="35" borderId="41" xfId="0" applyFont="1" applyFill="1" applyBorder="1" applyAlignment="1">
      <alignment horizontal="center"/>
    </xf>
    <xf numFmtId="0" fontId="46" fillId="35" borderId="42" xfId="0" applyFont="1" applyFill="1" applyBorder="1" applyAlignment="1">
      <alignment horizontal="center"/>
    </xf>
    <xf numFmtId="0" fontId="46" fillId="35" borderId="37" xfId="0" applyFont="1" applyFill="1" applyBorder="1" applyAlignment="1">
      <alignment horizontal="center"/>
    </xf>
    <xf numFmtId="0" fontId="46" fillId="35" borderId="38" xfId="0" applyFont="1" applyFill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46" fillId="35" borderId="44" xfId="0" applyFont="1" applyFill="1" applyBorder="1" applyAlignment="1">
      <alignment horizontal="center"/>
    </xf>
    <xf numFmtId="0" fontId="47" fillId="33" borderId="45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45" fillId="33" borderId="49" xfId="0" applyFont="1" applyFill="1" applyBorder="1" applyAlignment="1">
      <alignment horizontal="center"/>
    </xf>
    <xf numFmtId="0" fontId="45" fillId="33" borderId="50" xfId="0" applyFont="1" applyFill="1" applyBorder="1" applyAlignment="1">
      <alignment horizontal="center"/>
    </xf>
    <xf numFmtId="0" fontId="45" fillId="33" borderId="51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52" xfId="0" applyFont="1" applyFill="1" applyBorder="1" applyAlignment="1">
      <alignment horizontal="center"/>
    </xf>
    <xf numFmtId="0" fontId="46" fillId="35" borderId="53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" name="Picture 1" descr="a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23" sqref="D23"/>
    </sheetView>
  </sheetViews>
  <sheetFormatPr defaultColWidth="10.75390625" defaultRowHeight="15.75" customHeight="1"/>
  <cols>
    <col min="1" max="1" width="14.75390625" style="3" customWidth="1"/>
    <col min="2" max="2" width="8.75390625" style="3" customWidth="1"/>
    <col min="3" max="27" width="7.75390625" style="3" customWidth="1"/>
    <col min="28" max="32" width="7.75390625" style="8" customWidth="1"/>
    <col min="33" max="33" width="7.75390625" style="9" customWidth="1"/>
    <col min="34" max="34" width="15.75390625" style="3" customWidth="1"/>
    <col min="35" max="16384" width="10.75390625" style="3" customWidth="1"/>
  </cols>
  <sheetData>
    <row r="1" spans="1:36" ht="15.75" customHeight="1">
      <c r="A1" s="60" t="s">
        <v>13</v>
      </c>
      <c r="B1" s="10" t="s">
        <v>0</v>
      </c>
      <c r="C1" s="10">
        <v>300</v>
      </c>
      <c r="D1" s="10">
        <v>300</v>
      </c>
      <c r="E1" s="10">
        <v>280</v>
      </c>
      <c r="F1" s="10">
        <v>240</v>
      </c>
      <c r="G1" s="10">
        <v>200</v>
      </c>
      <c r="H1" s="10">
        <v>200</v>
      </c>
      <c r="I1" s="10">
        <v>200</v>
      </c>
      <c r="J1" s="11">
        <v>180</v>
      </c>
      <c r="K1" s="10">
        <v>180</v>
      </c>
      <c r="L1" s="10">
        <v>160</v>
      </c>
      <c r="M1" s="10">
        <v>160</v>
      </c>
      <c r="N1" s="10">
        <v>150</v>
      </c>
      <c r="O1" s="10">
        <v>140</v>
      </c>
      <c r="P1" s="10">
        <v>140</v>
      </c>
      <c r="Q1" s="10">
        <v>120</v>
      </c>
      <c r="R1" s="10">
        <v>120</v>
      </c>
      <c r="S1" s="10">
        <v>120</v>
      </c>
      <c r="T1" s="10">
        <v>100</v>
      </c>
      <c r="U1" s="10">
        <v>100</v>
      </c>
      <c r="V1" s="10">
        <v>100</v>
      </c>
      <c r="W1" s="10">
        <v>80</v>
      </c>
      <c r="X1" s="10">
        <v>80</v>
      </c>
      <c r="Y1" s="10">
        <v>60</v>
      </c>
      <c r="Z1" s="12">
        <v>40</v>
      </c>
      <c r="AA1" s="25">
        <v>140</v>
      </c>
      <c r="AB1" s="10">
        <v>120</v>
      </c>
      <c r="AC1" s="10">
        <v>100</v>
      </c>
      <c r="AD1" s="12">
        <v>90</v>
      </c>
      <c r="AE1" s="12">
        <v>80</v>
      </c>
      <c r="AF1" s="13">
        <v>70</v>
      </c>
      <c r="AG1" s="30">
        <v>65</v>
      </c>
      <c r="AH1" s="1"/>
      <c r="AI1" s="1"/>
      <c r="AJ1" s="1"/>
    </row>
    <row r="2" spans="1:36" ht="15.75" customHeight="1">
      <c r="A2" s="61"/>
      <c r="B2" s="14" t="s">
        <v>1</v>
      </c>
      <c r="C2" s="14">
        <v>500</v>
      </c>
      <c r="D2" s="14">
        <v>400</v>
      </c>
      <c r="E2" s="14">
        <v>370</v>
      </c>
      <c r="F2" s="14">
        <v>330</v>
      </c>
      <c r="G2" s="14">
        <v>390</v>
      </c>
      <c r="H2" s="14">
        <v>290</v>
      </c>
      <c r="I2" s="14">
        <v>290</v>
      </c>
      <c r="J2" s="15">
        <v>260</v>
      </c>
      <c r="K2" s="14">
        <v>260</v>
      </c>
      <c r="L2" s="14">
        <v>220</v>
      </c>
      <c r="M2" s="14">
        <v>220</v>
      </c>
      <c r="N2" s="14">
        <v>300</v>
      </c>
      <c r="O2" s="14">
        <v>190</v>
      </c>
      <c r="P2" s="14">
        <v>190</v>
      </c>
      <c r="Q2" s="14">
        <v>280</v>
      </c>
      <c r="R2" s="14">
        <v>180</v>
      </c>
      <c r="S2" s="14">
        <v>180</v>
      </c>
      <c r="T2" s="14">
        <v>300</v>
      </c>
      <c r="U2" s="14">
        <v>200</v>
      </c>
      <c r="V2" s="14">
        <v>200</v>
      </c>
      <c r="W2" s="14">
        <v>150</v>
      </c>
      <c r="X2" s="14">
        <v>150</v>
      </c>
      <c r="Y2" s="14">
        <v>90</v>
      </c>
      <c r="Z2" s="16">
        <v>60</v>
      </c>
      <c r="AA2" s="26">
        <v>2500</v>
      </c>
      <c r="AB2" s="14">
        <v>2500</v>
      </c>
      <c r="AC2" s="14">
        <v>2500</v>
      </c>
      <c r="AD2" s="16">
        <v>2500</v>
      </c>
      <c r="AE2" s="16">
        <v>2500</v>
      </c>
      <c r="AF2" s="17">
        <v>2500</v>
      </c>
      <c r="AG2" s="31">
        <v>29</v>
      </c>
      <c r="AH2" s="1"/>
      <c r="AI2" s="1"/>
      <c r="AJ2" s="1"/>
    </row>
    <row r="3" spans="1:36" ht="15.75" customHeight="1" thickBot="1">
      <c r="A3" s="62"/>
      <c r="B3" s="18" t="s">
        <v>2</v>
      </c>
      <c r="C3" s="18"/>
      <c r="D3" s="18"/>
      <c r="E3" s="18"/>
      <c r="F3" s="18"/>
      <c r="G3" s="18"/>
      <c r="H3" s="18"/>
      <c r="I3" s="18" t="s">
        <v>7</v>
      </c>
      <c r="J3" s="19"/>
      <c r="K3" s="18" t="s">
        <v>7</v>
      </c>
      <c r="L3" s="18"/>
      <c r="M3" s="18" t="s">
        <v>7</v>
      </c>
      <c r="N3" s="18"/>
      <c r="O3" s="18" t="s">
        <v>8</v>
      </c>
      <c r="P3" s="18" t="s">
        <v>7</v>
      </c>
      <c r="Q3" s="18"/>
      <c r="R3" s="18"/>
      <c r="S3" s="18" t="s">
        <v>7</v>
      </c>
      <c r="T3" s="18"/>
      <c r="U3" s="18"/>
      <c r="V3" s="18" t="s">
        <v>7</v>
      </c>
      <c r="W3" s="18"/>
      <c r="X3" s="18" t="s">
        <v>7</v>
      </c>
      <c r="Y3" s="18"/>
      <c r="Z3" s="20"/>
      <c r="AA3" s="67" t="s">
        <v>14</v>
      </c>
      <c r="AB3" s="68"/>
      <c r="AC3" s="68"/>
      <c r="AD3" s="68"/>
      <c r="AE3" s="68"/>
      <c r="AF3" s="69"/>
      <c r="AG3" s="32" t="s">
        <v>12</v>
      </c>
      <c r="AH3" s="1"/>
      <c r="AI3" s="1"/>
      <c r="AJ3" s="1"/>
    </row>
    <row r="4" spans="1:33" ht="15.75" customHeight="1">
      <c r="A4" s="25">
        <v>5005</v>
      </c>
      <c r="B4" s="24" t="s">
        <v>9</v>
      </c>
      <c r="C4" s="2"/>
      <c r="D4" s="2"/>
      <c r="E4" s="2"/>
      <c r="F4" s="48" t="s">
        <v>15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8" t="s">
        <v>15</v>
      </c>
      <c r="S4" s="48" t="s">
        <v>15</v>
      </c>
      <c r="T4" s="48" t="s">
        <v>15</v>
      </c>
      <c r="U4" s="48" t="s">
        <v>15</v>
      </c>
      <c r="V4" s="48" t="s">
        <v>15</v>
      </c>
      <c r="W4" s="2"/>
      <c r="X4" s="2"/>
      <c r="Y4" s="2"/>
      <c r="Z4" s="48" t="s">
        <v>15</v>
      </c>
      <c r="AA4" s="49"/>
      <c r="AB4" s="50"/>
      <c r="AC4" s="50"/>
      <c r="AD4" s="50"/>
      <c r="AE4" s="50"/>
      <c r="AF4" s="51"/>
      <c r="AG4" s="57"/>
    </row>
    <row r="5" spans="1:33" ht="15.75" customHeight="1">
      <c r="A5" s="42">
        <v>5123</v>
      </c>
      <c r="B5" s="44" t="s">
        <v>10</v>
      </c>
      <c r="C5" s="48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8" t="s">
        <v>15</v>
      </c>
      <c r="V5" s="2"/>
      <c r="W5" s="2"/>
      <c r="X5" s="48" t="s">
        <v>15</v>
      </c>
      <c r="Y5" s="48" t="s">
        <v>15</v>
      </c>
      <c r="Z5" s="48" t="s">
        <v>15</v>
      </c>
      <c r="AA5" s="27"/>
      <c r="AB5" s="6"/>
      <c r="AC5" s="6"/>
      <c r="AD5" s="6"/>
      <c r="AE5" s="6"/>
      <c r="AF5" s="28"/>
      <c r="AG5" s="34"/>
    </row>
    <row r="6" spans="1:33" ht="15.75" customHeight="1">
      <c r="A6" s="42">
        <v>5123</v>
      </c>
      <c r="B6" s="44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8" t="s">
        <v>15</v>
      </c>
      <c r="U6" s="48" t="s">
        <v>15</v>
      </c>
      <c r="V6" s="48" t="s">
        <v>15</v>
      </c>
      <c r="W6" s="2"/>
      <c r="X6" s="2"/>
      <c r="Y6" s="2"/>
      <c r="Z6" s="48" t="s">
        <v>15</v>
      </c>
      <c r="AA6" s="48" t="s">
        <v>15</v>
      </c>
      <c r="AB6" s="6"/>
      <c r="AC6" s="6"/>
      <c r="AD6" s="6"/>
      <c r="AE6" s="6"/>
      <c r="AF6" s="28"/>
      <c r="AG6" s="33"/>
    </row>
    <row r="7" spans="1:33" ht="15.75" customHeight="1">
      <c r="A7" s="42">
        <v>5123</v>
      </c>
      <c r="B7" s="44" t="s">
        <v>9</v>
      </c>
      <c r="C7" s="2"/>
      <c r="D7" s="2"/>
      <c r="E7" s="2"/>
      <c r="F7" s="2"/>
      <c r="G7" s="2"/>
      <c r="H7" s="48" t="s">
        <v>15</v>
      </c>
      <c r="I7" s="2"/>
      <c r="J7" s="2"/>
      <c r="K7" s="2"/>
      <c r="L7" s="2"/>
      <c r="M7" s="2"/>
      <c r="N7" s="2"/>
      <c r="O7" s="2"/>
      <c r="P7" s="2"/>
      <c r="Q7" s="48" t="s">
        <v>15</v>
      </c>
      <c r="R7" s="2"/>
      <c r="S7" s="2"/>
      <c r="T7" s="2"/>
      <c r="U7" s="2"/>
      <c r="V7" s="2"/>
      <c r="W7" s="2"/>
      <c r="X7" s="2"/>
      <c r="Y7" s="48" t="s">
        <v>15</v>
      </c>
      <c r="Z7" s="21"/>
      <c r="AA7" s="48" t="s">
        <v>15</v>
      </c>
      <c r="AB7" s="6"/>
      <c r="AC7" s="6"/>
      <c r="AD7" s="6"/>
      <c r="AE7" s="6"/>
      <c r="AF7" s="28"/>
      <c r="AG7" s="33"/>
    </row>
    <row r="8" spans="1:33" ht="15.75" customHeight="1">
      <c r="A8" s="42">
        <v>5123</v>
      </c>
      <c r="B8" s="44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8" t="s">
        <v>15</v>
      </c>
      <c r="O8" s="2"/>
      <c r="P8" s="2"/>
      <c r="Q8" s="2"/>
      <c r="R8" s="2"/>
      <c r="S8" s="2"/>
      <c r="T8" s="2"/>
      <c r="U8" s="2"/>
      <c r="V8" s="48" t="s">
        <v>15</v>
      </c>
      <c r="W8" s="2"/>
      <c r="X8" s="2"/>
      <c r="Y8" s="48" t="s">
        <v>15</v>
      </c>
      <c r="Z8" s="48" t="s">
        <v>15</v>
      </c>
      <c r="AA8" s="48" t="s">
        <v>15</v>
      </c>
      <c r="AB8" s="6"/>
      <c r="AC8" s="6"/>
      <c r="AD8" s="6"/>
      <c r="AE8" s="6"/>
      <c r="AF8" s="28"/>
      <c r="AG8" s="33"/>
    </row>
    <row r="9" spans="1:33" ht="15.75" customHeight="1">
      <c r="A9" s="42">
        <v>5275</v>
      </c>
      <c r="B9" s="44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48" t="s">
        <v>15</v>
      </c>
      <c r="Z9" s="21"/>
      <c r="AA9" s="27"/>
      <c r="AB9" s="6"/>
      <c r="AC9" s="6"/>
      <c r="AD9" s="6"/>
      <c r="AE9" s="48" t="s">
        <v>15</v>
      </c>
      <c r="AF9" s="48" t="s">
        <v>15</v>
      </c>
      <c r="AG9" s="33"/>
    </row>
    <row r="10" spans="1:36" ht="15.75" customHeight="1">
      <c r="A10" s="26">
        <v>5411</v>
      </c>
      <c r="B10" s="17" t="s">
        <v>9</v>
      </c>
      <c r="C10" s="48" t="s">
        <v>15</v>
      </c>
      <c r="D10" s="48" t="s">
        <v>15</v>
      </c>
      <c r="E10" s="4"/>
      <c r="F10" s="4"/>
      <c r="G10" s="48" t="s">
        <v>15</v>
      </c>
      <c r="H10" s="48" t="s">
        <v>15</v>
      </c>
      <c r="I10" s="4"/>
      <c r="J10" s="48" t="s">
        <v>15</v>
      </c>
      <c r="K10" s="4"/>
      <c r="L10" s="4"/>
      <c r="M10" s="4"/>
      <c r="N10" s="48" t="s">
        <v>15</v>
      </c>
      <c r="O10" s="4"/>
      <c r="P10" s="4"/>
      <c r="Q10" s="48" t="s">
        <v>15</v>
      </c>
      <c r="R10" s="4"/>
      <c r="S10" s="4"/>
      <c r="T10" s="48" t="s">
        <v>15</v>
      </c>
      <c r="U10" s="4"/>
      <c r="V10" s="48" t="s">
        <v>15</v>
      </c>
      <c r="W10" s="4"/>
      <c r="X10" s="4"/>
      <c r="Y10" s="4"/>
      <c r="Z10" s="22"/>
      <c r="AA10" s="52" t="s">
        <v>15</v>
      </c>
      <c r="AB10" s="48" t="s">
        <v>15</v>
      </c>
      <c r="AC10" s="48" t="s">
        <v>15</v>
      </c>
      <c r="AD10" s="48" t="s">
        <v>15</v>
      </c>
      <c r="AE10" s="48" t="s">
        <v>15</v>
      </c>
      <c r="AF10" s="53" t="s">
        <v>15</v>
      </c>
      <c r="AG10" s="58" t="s">
        <v>15</v>
      </c>
      <c r="AH10" s="1"/>
      <c r="AI10" s="1"/>
      <c r="AJ10" s="1"/>
    </row>
    <row r="11" spans="1:36" ht="15.75" customHeight="1">
      <c r="A11" s="26">
        <v>5411</v>
      </c>
      <c r="B11" s="17" t="s">
        <v>6</v>
      </c>
      <c r="C11" s="48" t="s">
        <v>15</v>
      </c>
      <c r="D11" s="48" t="s">
        <v>15</v>
      </c>
      <c r="E11" s="4"/>
      <c r="F11" s="4"/>
      <c r="G11" s="48" t="s">
        <v>15</v>
      </c>
      <c r="H11" s="4"/>
      <c r="I11" s="4"/>
      <c r="J11" s="4"/>
      <c r="K11" s="4"/>
      <c r="L11" s="4"/>
      <c r="M11" s="4"/>
      <c r="N11" s="48" t="s">
        <v>15</v>
      </c>
      <c r="O11" s="4"/>
      <c r="P11" s="4"/>
      <c r="Q11" s="48" t="s">
        <v>15</v>
      </c>
      <c r="R11" s="4"/>
      <c r="S11" s="4"/>
      <c r="T11" s="48" t="s">
        <v>15</v>
      </c>
      <c r="U11" s="4"/>
      <c r="V11" s="4"/>
      <c r="W11" s="4"/>
      <c r="X11" s="4"/>
      <c r="Y11" s="48" t="s">
        <v>15</v>
      </c>
      <c r="Z11" s="48" t="s">
        <v>15</v>
      </c>
      <c r="AA11" s="52" t="s">
        <v>15</v>
      </c>
      <c r="AB11" s="48" t="s">
        <v>15</v>
      </c>
      <c r="AC11" s="48" t="s">
        <v>15</v>
      </c>
      <c r="AD11" s="48" t="s">
        <v>15</v>
      </c>
      <c r="AE11" s="48" t="s">
        <v>15</v>
      </c>
      <c r="AF11" s="53" t="s">
        <v>15</v>
      </c>
      <c r="AG11" s="58" t="s">
        <v>15</v>
      </c>
      <c r="AH11" s="1"/>
      <c r="AI11" s="1"/>
      <c r="AJ11" s="1"/>
    </row>
    <row r="12" spans="1:36" ht="15.75" customHeight="1">
      <c r="A12" s="26">
        <v>5513</v>
      </c>
      <c r="B12" s="17" t="s">
        <v>11</v>
      </c>
      <c r="C12" s="43"/>
      <c r="D12" s="4"/>
      <c r="E12" s="4"/>
      <c r="F12" s="4"/>
      <c r="G12" s="4"/>
      <c r="H12" s="4"/>
      <c r="I12" s="4"/>
      <c r="J12" s="4"/>
      <c r="K12" s="4"/>
      <c r="L12" s="4"/>
      <c r="M12" s="4"/>
      <c r="N12" s="48" t="s">
        <v>15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2"/>
      <c r="AA12" s="27"/>
      <c r="AB12" s="7"/>
      <c r="AC12" s="7"/>
      <c r="AD12" s="48" t="s">
        <v>15</v>
      </c>
      <c r="AE12" s="48" t="s">
        <v>15</v>
      </c>
      <c r="AF12" s="29"/>
      <c r="AG12" s="35"/>
      <c r="AH12" s="1"/>
      <c r="AI12" s="1"/>
      <c r="AJ12" s="1"/>
    </row>
    <row r="13" spans="1:36" ht="15.75" customHeight="1">
      <c r="A13" s="26">
        <v>5513</v>
      </c>
      <c r="B13" s="17" t="s">
        <v>9</v>
      </c>
      <c r="C13" s="43"/>
      <c r="D13" s="4"/>
      <c r="E13" s="4"/>
      <c r="F13" s="4"/>
      <c r="G13" s="48" t="s">
        <v>15</v>
      </c>
      <c r="H13" s="48" t="s">
        <v>15</v>
      </c>
      <c r="I13" s="4"/>
      <c r="J13" s="4"/>
      <c r="K13" s="48" t="s">
        <v>15</v>
      </c>
      <c r="L13" s="4"/>
      <c r="M13" s="48" t="s">
        <v>15</v>
      </c>
      <c r="N13" s="48" t="s">
        <v>15</v>
      </c>
      <c r="O13" s="4"/>
      <c r="P13" s="48" t="s">
        <v>15</v>
      </c>
      <c r="Q13" s="48" t="s">
        <v>15</v>
      </c>
      <c r="R13" s="4"/>
      <c r="S13" s="48" t="s">
        <v>15</v>
      </c>
      <c r="T13" s="4"/>
      <c r="U13" s="4"/>
      <c r="V13" s="4"/>
      <c r="W13" s="4"/>
      <c r="X13" s="4"/>
      <c r="Y13" s="48" t="s">
        <v>15</v>
      </c>
      <c r="Z13" s="22"/>
      <c r="AA13" s="48" t="s">
        <v>15</v>
      </c>
      <c r="AB13" s="7"/>
      <c r="AC13" s="7"/>
      <c r="AD13" s="48" t="s">
        <v>15</v>
      </c>
      <c r="AE13" s="48" t="s">
        <v>15</v>
      </c>
      <c r="AF13" s="48" t="s">
        <v>15</v>
      </c>
      <c r="AG13" s="35"/>
      <c r="AH13" s="1"/>
      <c r="AI13" s="1"/>
      <c r="AJ13" s="1"/>
    </row>
    <row r="14" spans="1:36" ht="15.75" customHeight="1">
      <c r="A14" s="26">
        <v>5513</v>
      </c>
      <c r="B14" s="17" t="s">
        <v>6</v>
      </c>
      <c r="C14" s="4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8" t="s">
        <v>15</v>
      </c>
      <c r="Z14" s="48" t="s">
        <v>15</v>
      </c>
      <c r="AA14" s="48" t="s">
        <v>15</v>
      </c>
      <c r="AB14" s="7"/>
      <c r="AC14" s="7"/>
      <c r="AD14" s="7"/>
      <c r="AE14" s="48" t="s">
        <v>15</v>
      </c>
      <c r="AF14" s="48" t="s">
        <v>15</v>
      </c>
      <c r="AG14" s="35"/>
      <c r="AH14" s="1"/>
      <c r="AI14" s="1"/>
      <c r="AJ14" s="1"/>
    </row>
    <row r="15" spans="1:36" ht="15.75" customHeight="1">
      <c r="A15" s="26">
        <v>5734</v>
      </c>
      <c r="B15" s="45" t="s">
        <v>9</v>
      </c>
      <c r="C15" s="48" t="s">
        <v>15</v>
      </c>
      <c r="D15" s="48" t="s">
        <v>15</v>
      </c>
      <c r="E15" s="48" t="s">
        <v>15</v>
      </c>
      <c r="F15" s="4"/>
      <c r="G15" s="4"/>
      <c r="H15" s="4"/>
      <c r="I15" s="4"/>
      <c r="J15" s="4"/>
      <c r="K15" s="48" t="s">
        <v>15</v>
      </c>
      <c r="L15" s="48" t="s">
        <v>15</v>
      </c>
      <c r="M15" s="48" t="s">
        <v>15</v>
      </c>
      <c r="N15" s="4"/>
      <c r="O15" s="4"/>
      <c r="P15" s="4"/>
      <c r="Q15" s="48" t="s">
        <v>15</v>
      </c>
      <c r="R15" s="4"/>
      <c r="S15" s="4"/>
      <c r="T15" s="4"/>
      <c r="U15" s="4"/>
      <c r="V15" s="4"/>
      <c r="W15" s="4"/>
      <c r="X15" s="4"/>
      <c r="Y15" s="4"/>
      <c r="Z15" s="22"/>
      <c r="AA15" s="52" t="s">
        <v>15</v>
      </c>
      <c r="AB15" s="48" t="s">
        <v>15</v>
      </c>
      <c r="AC15" s="48" t="s">
        <v>15</v>
      </c>
      <c r="AD15" s="48" t="s">
        <v>15</v>
      </c>
      <c r="AE15" s="48" t="s">
        <v>15</v>
      </c>
      <c r="AF15" s="53" t="s">
        <v>15</v>
      </c>
      <c r="AG15" s="58" t="s">
        <v>15</v>
      </c>
      <c r="AH15" s="1"/>
      <c r="AI15" s="1"/>
      <c r="AJ15" s="1"/>
    </row>
    <row r="16" spans="1:36" ht="15.75" customHeight="1">
      <c r="A16" s="26">
        <v>5735</v>
      </c>
      <c r="B16" s="45" t="s">
        <v>11</v>
      </c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2"/>
      <c r="AA16" s="27"/>
      <c r="AB16" s="7"/>
      <c r="AC16" s="7"/>
      <c r="AD16" s="7"/>
      <c r="AE16" s="7"/>
      <c r="AF16" s="29"/>
      <c r="AG16" s="35"/>
      <c r="AH16" s="1"/>
      <c r="AI16" s="1"/>
      <c r="AJ16" s="1"/>
    </row>
    <row r="17" spans="1:36" ht="15.75" customHeight="1">
      <c r="A17" s="26">
        <v>5735</v>
      </c>
      <c r="B17" s="45" t="s">
        <v>9</v>
      </c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8" t="s">
        <v>15</v>
      </c>
      <c r="R17" s="4"/>
      <c r="S17" s="4"/>
      <c r="T17" s="4"/>
      <c r="U17" s="4"/>
      <c r="V17" s="4"/>
      <c r="W17" s="4"/>
      <c r="X17" s="4"/>
      <c r="Y17" s="4"/>
      <c r="Z17" s="22"/>
      <c r="AA17" s="27"/>
      <c r="AB17" s="7"/>
      <c r="AC17" s="7"/>
      <c r="AD17" s="48" t="s">
        <v>15</v>
      </c>
      <c r="AE17" s="48" t="s">
        <v>15</v>
      </c>
      <c r="AF17" s="48" t="s">
        <v>15</v>
      </c>
      <c r="AG17" s="35"/>
      <c r="AH17" s="1"/>
      <c r="AI17" s="1"/>
      <c r="AJ17" s="1"/>
    </row>
    <row r="18" spans="1:36" ht="15.75" customHeight="1">
      <c r="A18" s="26">
        <v>5741</v>
      </c>
      <c r="B18" s="45" t="s">
        <v>10</v>
      </c>
      <c r="C18" s="2"/>
      <c r="D18" s="4"/>
      <c r="E18" s="4"/>
      <c r="F18" s="4"/>
      <c r="G18" s="4"/>
      <c r="H18" s="4"/>
      <c r="I18" s="4"/>
      <c r="J18" s="4"/>
      <c r="K18" s="48" t="s">
        <v>15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8" t="s">
        <v>15</v>
      </c>
      <c r="X18" s="48" t="s">
        <v>15</v>
      </c>
      <c r="Y18" s="48" t="s">
        <v>15</v>
      </c>
      <c r="Z18" s="48" t="s">
        <v>15</v>
      </c>
      <c r="AA18" s="27"/>
      <c r="AB18" s="7"/>
      <c r="AC18" s="7"/>
      <c r="AD18" s="7"/>
      <c r="AE18" s="7"/>
      <c r="AF18" s="29"/>
      <c r="AG18" s="58" t="s">
        <v>15</v>
      </c>
      <c r="AH18" s="1"/>
      <c r="AI18" s="1"/>
      <c r="AJ18" s="1"/>
    </row>
    <row r="19" spans="1:36" ht="15.75" customHeight="1">
      <c r="A19" s="26">
        <v>5741</v>
      </c>
      <c r="B19" s="17" t="s">
        <v>11</v>
      </c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8" t="s">
        <v>15</v>
      </c>
      <c r="U19" s="4"/>
      <c r="V19" s="4"/>
      <c r="W19" s="4"/>
      <c r="X19" s="4"/>
      <c r="Y19" s="4"/>
      <c r="Z19" s="22"/>
      <c r="AA19" s="27"/>
      <c r="AB19" s="7"/>
      <c r="AC19" s="7"/>
      <c r="AD19" s="7"/>
      <c r="AE19" s="7"/>
      <c r="AF19" s="29"/>
      <c r="AG19" s="58" t="s">
        <v>15</v>
      </c>
      <c r="AH19" s="1"/>
      <c r="AI19" s="1"/>
      <c r="AJ19" s="1"/>
    </row>
    <row r="20" spans="1:36" ht="15.75" customHeight="1">
      <c r="A20" s="26">
        <v>5741</v>
      </c>
      <c r="B20" s="17" t="s">
        <v>9</v>
      </c>
      <c r="C20" s="43"/>
      <c r="D20" s="4"/>
      <c r="E20" s="4"/>
      <c r="F20" s="4"/>
      <c r="G20" s="4"/>
      <c r="H20" s="48" t="s">
        <v>15</v>
      </c>
      <c r="I20" s="4"/>
      <c r="J20" s="48" t="s">
        <v>15</v>
      </c>
      <c r="K20" s="48" t="s">
        <v>15</v>
      </c>
      <c r="L20" s="48" t="s">
        <v>15</v>
      </c>
      <c r="M20" s="4"/>
      <c r="N20" s="48" t="s">
        <v>15</v>
      </c>
      <c r="O20" s="48" t="s">
        <v>15</v>
      </c>
      <c r="P20" s="4"/>
      <c r="Q20" s="48" t="s">
        <v>15</v>
      </c>
      <c r="R20" s="4"/>
      <c r="S20" s="4"/>
      <c r="T20" s="4"/>
      <c r="U20" s="4"/>
      <c r="V20" s="4"/>
      <c r="W20" s="4"/>
      <c r="X20" s="4"/>
      <c r="Y20" s="4"/>
      <c r="Z20" s="22"/>
      <c r="AA20" s="27"/>
      <c r="AB20" s="7"/>
      <c r="AC20" s="7"/>
      <c r="AD20" s="7"/>
      <c r="AE20" s="7"/>
      <c r="AF20" s="29"/>
      <c r="AG20" s="58" t="s">
        <v>15</v>
      </c>
      <c r="AH20" s="1"/>
      <c r="AI20" s="1"/>
      <c r="AJ20" s="1"/>
    </row>
    <row r="21" spans="1:36" ht="15.75" customHeight="1">
      <c r="A21" s="42">
        <v>5741</v>
      </c>
      <c r="B21" s="45" t="s">
        <v>6</v>
      </c>
      <c r="C21" s="2"/>
      <c r="D21" s="4"/>
      <c r="E21" s="4"/>
      <c r="F21" s="4"/>
      <c r="G21" s="4"/>
      <c r="H21" s="48" t="s">
        <v>15</v>
      </c>
      <c r="I21" s="5"/>
      <c r="J21" s="5"/>
      <c r="K21" s="5"/>
      <c r="L21" s="4"/>
      <c r="M21" s="5"/>
      <c r="N21" s="48" t="s">
        <v>15</v>
      </c>
      <c r="O21" s="5"/>
      <c r="P21" s="5"/>
      <c r="Q21" s="5"/>
      <c r="R21" s="4"/>
      <c r="S21" s="5"/>
      <c r="T21" s="5"/>
      <c r="U21" s="5"/>
      <c r="V21" s="5"/>
      <c r="W21" s="4"/>
      <c r="X21" s="5"/>
      <c r="Y21" s="48" t="s">
        <v>15</v>
      </c>
      <c r="Z21" s="48" t="s">
        <v>15</v>
      </c>
      <c r="AA21" s="48" t="s">
        <v>15</v>
      </c>
      <c r="AB21" s="7"/>
      <c r="AC21" s="7"/>
      <c r="AD21" s="7"/>
      <c r="AE21" s="7"/>
      <c r="AF21" s="48" t="s">
        <v>15</v>
      </c>
      <c r="AG21" s="58" t="s">
        <v>15</v>
      </c>
      <c r="AH21" s="1"/>
      <c r="AI21" s="1"/>
      <c r="AJ21" s="1"/>
    </row>
    <row r="22" spans="1:36" ht="15.75" customHeight="1">
      <c r="A22" s="42">
        <v>5793</v>
      </c>
      <c r="B22" s="45" t="s">
        <v>10</v>
      </c>
      <c r="C22" s="48" t="s">
        <v>15</v>
      </c>
      <c r="D22" s="4"/>
      <c r="E22" s="4"/>
      <c r="F22" s="4"/>
      <c r="G22" s="48" t="s">
        <v>15</v>
      </c>
      <c r="H22" s="4"/>
      <c r="I22" s="5"/>
      <c r="J22" s="5"/>
      <c r="K22" s="5"/>
      <c r="L22" s="4"/>
      <c r="M22" s="5"/>
      <c r="N22" s="5"/>
      <c r="O22" s="5"/>
      <c r="P22" s="5"/>
      <c r="Q22" s="5"/>
      <c r="R22" s="4"/>
      <c r="S22" s="5"/>
      <c r="T22" s="5"/>
      <c r="U22" s="5"/>
      <c r="V22" s="5"/>
      <c r="W22" s="4"/>
      <c r="X22" s="48" t="s">
        <v>15</v>
      </c>
      <c r="Y22" s="5"/>
      <c r="Z22" s="23"/>
      <c r="AA22" s="52" t="s">
        <v>15</v>
      </c>
      <c r="AB22" s="48" t="s">
        <v>15</v>
      </c>
      <c r="AC22" s="48" t="s">
        <v>15</v>
      </c>
      <c r="AD22" s="48" t="s">
        <v>15</v>
      </c>
      <c r="AE22" s="48" t="s">
        <v>15</v>
      </c>
      <c r="AF22" s="53" t="s">
        <v>15</v>
      </c>
      <c r="AG22" s="58" t="s">
        <v>15</v>
      </c>
      <c r="AH22" s="1"/>
      <c r="AI22" s="1"/>
      <c r="AJ22" s="1"/>
    </row>
    <row r="23" spans="1:36" ht="15.75" customHeight="1" thickBot="1">
      <c r="A23" s="46">
        <v>5793</v>
      </c>
      <c r="B23" s="47" t="s">
        <v>9</v>
      </c>
      <c r="C23" s="48" t="s">
        <v>15</v>
      </c>
      <c r="D23" s="4"/>
      <c r="E23" s="4"/>
      <c r="F23" s="4"/>
      <c r="G23" s="48" t="s">
        <v>15</v>
      </c>
      <c r="H23" s="4"/>
      <c r="I23" s="5"/>
      <c r="J23" s="5"/>
      <c r="K23" s="5"/>
      <c r="L23" s="4"/>
      <c r="M23" s="5"/>
      <c r="N23" s="5"/>
      <c r="O23" s="5"/>
      <c r="P23" s="5"/>
      <c r="Q23" s="48" t="s">
        <v>15</v>
      </c>
      <c r="R23" s="4"/>
      <c r="S23" s="5"/>
      <c r="T23" s="48" t="s">
        <v>15</v>
      </c>
      <c r="U23" s="5"/>
      <c r="V23" s="5"/>
      <c r="W23" s="4"/>
      <c r="X23" s="5"/>
      <c r="Y23" s="5"/>
      <c r="Z23" s="48" t="s">
        <v>15</v>
      </c>
      <c r="AA23" s="54" t="s">
        <v>15</v>
      </c>
      <c r="AB23" s="55" t="s">
        <v>15</v>
      </c>
      <c r="AC23" s="55" t="s">
        <v>15</v>
      </c>
      <c r="AD23" s="55" t="s">
        <v>15</v>
      </c>
      <c r="AE23" s="55" t="s">
        <v>15</v>
      </c>
      <c r="AF23" s="56" t="s">
        <v>15</v>
      </c>
      <c r="AG23" s="59" t="s">
        <v>15</v>
      </c>
      <c r="AH23" s="1" t="s">
        <v>3</v>
      </c>
      <c r="AI23" s="1"/>
      <c r="AJ23" s="1"/>
    </row>
    <row r="24" spans="1:36" ht="15.75" customHeight="1" thickBot="1">
      <c r="A24" s="65" t="s">
        <v>4</v>
      </c>
      <c r="B24" s="66"/>
      <c r="C24" s="36">
        <f aca="true" t="shared" si="0" ref="C24:AG24">SUM(C4:C23)</f>
        <v>0</v>
      </c>
      <c r="D24" s="36">
        <f t="shared" si="0"/>
        <v>0</v>
      </c>
      <c r="E24" s="36">
        <f t="shared" si="0"/>
        <v>0</v>
      </c>
      <c r="F24" s="36">
        <f t="shared" si="0"/>
        <v>0</v>
      </c>
      <c r="G24" s="36">
        <f t="shared" si="0"/>
        <v>0</v>
      </c>
      <c r="H24" s="36">
        <f t="shared" si="0"/>
        <v>0</v>
      </c>
      <c r="I24" s="36">
        <f t="shared" si="0"/>
        <v>0</v>
      </c>
      <c r="J24" s="36">
        <f t="shared" si="0"/>
        <v>0</v>
      </c>
      <c r="K24" s="36">
        <f t="shared" si="0"/>
        <v>0</v>
      </c>
      <c r="L24" s="36">
        <f t="shared" si="0"/>
        <v>0</v>
      </c>
      <c r="M24" s="36">
        <f t="shared" si="0"/>
        <v>0</v>
      </c>
      <c r="N24" s="36">
        <f t="shared" si="0"/>
        <v>0</v>
      </c>
      <c r="O24" s="36">
        <f t="shared" si="0"/>
        <v>0</v>
      </c>
      <c r="P24" s="36">
        <f t="shared" si="0"/>
        <v>0</v>
      </c>
      <c r="Q24" s="36">
        <f t="shared" si="0"/>
        <v>0</v>
      </c>
      <c r="R24" s="36">
        <f t="shared" si="0"/>
        <v>0</v>
      </c>
      <c r="S24" s="36">
        <f t="shared" si="0"/>
        <v>0</v>
      </c>
      <c r="T24" s="36">
        <f t="shared" si="0"/>
        <v>0</v>
      </c>
      <c r="U24" s="36">
        <f t="shared" si="0"/>
        <v>0</v>
      </c>
      <c r="V24" s="36">
        <f t="shared" si="0"/>
        <v>0</v>
      </c>
      <c r="W24" s="36">
        <f t="shared" si="0"/>
        <v>0</v>
      </c>
      <c r="X24" s="36">
        <f t="shared" si="0"/>
        <v>0</v>
      </c>
      <c r="Y24" s="36">
        <f t="shared" si="0"/>
        <v>0</v>
      </c>
      <c r="Z24" s="36">
        <f t="shared" si="0"/>
        <v>0</v>
      </c>
      <c r="AA24" s="36">
        <f t="shared" si="0"/>
        <v>0</v>
      </c>
      <c r="AB24" s="36">
        <f t="shared" si="0"/>
        <v>0</v>
      </c>
      <c r="AC24" s="36">
        <f t="shared" si="0"/>
        <v>0</v>
      </c>
      <c r="AD24" s="36">
        <f t="shared" si="0"/>
        <v>0</v>
      </c>
      <c r="AE24" s="36">
        <f t="shared" si="0"/>
        <v>0</v>
      </c>
      <c r="AF24" s="36">
        <f t="shared" si="0"/>
        <v>0</v>
      </c>
      <c r="AG24" s="37">
        <f t="shared" si="0"/>
        <v>0</v>
      </c>
      <c r="AH24" s="38">
        <f>SUM(C24:AG24)</f>
        <v>0</v>
      </c>
      <c r="AI24" s="1"/>
      <c r="AJ24" s="1"/>
    </row>
    <row r="25" spans="1:36" ht="15.75" customHeight="1" thickBot="1">
      <c r="A25" s="63" t="s">
        <v>5</v>
      </c>
      <c r="B25" s="64"/>
      <c r="C25" s="39">
        <f aca="true" t="shared" si="1" ref="C25:AG25">C24*C1*C2/10000</f>
        <v>0</v>
      </c>
      <c r="D25" s="39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0</v>
      </c>
      <c r="W25" s="39">
        <f t="shared" si="1"/>
        <v>0</v>
      </c>
      <c r="X25" s="39">
        <f t="shared" si="1"/>
        <v>0</v>
      </c>
      <c r="Y25" s="39">
        <f t="shared" si="1"/>
        <v>0</v>
      </c>
      <c r="Z25" s="39">
        <f t="shared" si="1"/>
        <v>0</v>
      </c>
      <c r="AA25" s="39">
        <f t="shared" si="1"/>
        <v>0</v>
      </c>
      <c r="AB25" s="39">
        <f t="shared" si="1"/>
        <v>0</v>
      </c>
      <c r="AC25" s="39">
        <f t="shared" si="1"/>
        <v>0</v>
      </c>
      <c r="AD25" s="39">
        <f t="shared" si="1"/>
        <v>0</v>
      </c>
      <c r="AE25" s="39">
        <f t="shared" si="1"/>
        <v>0</v>
      </c>
      <c r="AF25" s="39">
        <f t="shared" si="1"/>
        <v>0</v>
      </c>
      <c r="AG25" s="40">
        <f t="shared" si="1"/>
        <v>0</v>
      </c>
      <c r="AH25" s="41">
        <f>SUM(C25:AG25)</f>
        <v>0</v>
      </c>
      <c r="AI25" s="1"/>
      <c r="AJ25" s="1"/>
    </row>
    <row r="27" spans="1:4" ht="15.75" customHeight="1">
      <c r="A27" s="70" t="s">
        <v>15</v>
      </c>
      <c r="B27" s="72" t="s">
        <v>16</v>
      </c>
      <c r="C27" s="73"/>
      <c r="D27" s="74"/>
    </row>
    <row r="28" spans="1:4" ht="15.75" customHeight="1">
      <c r="A28" s="71"/>
      <c r="B28" s="75" t="s">
        <v>17</v>
      </c>
      <c r="C28" s="75"/>
      <c r="D28" s="75"/>
    </row>
  </sheetData>
  <sheetProtection/>
  <mergeCells count="7">
    <mergeCell ref="A1:A3"/>
    <mergeCell ref="A25:B25"/>
    <mergeCell ref="A24:B24"/>
    <mergeCell ref="AA3:AF3"/>
    <mergeCell ref="A27:A28"/>
    <mergeCell ref="B27:D27"/>
    <mergeCell ref="B28:D28"/>
  </mergeCells>
  <printOptions/>
  <pageMargins left="0.23" right="0.21" top="0.19" bottom="0.31" header="0.18" footer="0.27"/>
  <pageSetup fitToHeight="1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SIDDIK ALICI</dc:creator>
  <cp:keywords/>
  <dc:description/>
  <cp:lastModifiedBy>EXPORT</cp:lastModifiedBy>
  <cp:lastPrinted>2014-01-16T10:17:33Z</cp:lastPrinted>
  <dcterms:created xsi:type="dcterms:W3CDTF">2006-10-30T09:47:33Z</dcterms:created>
  <dcterms:modified xsi:type="dcterms:W3CDTF">2017-03-20T15:51:40Z</dcterms:modified>
  <cp:category/>
  <cp:version/>
  <cp:contentType/>
  <cp:contentStatus/>
</cp:coreProperties>
</file>